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39A8703-C9A4-4139-9C2D-4CE5D5F442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Normal Öğretim" sheetId="1" r:id="rId1"/>
    <sheet name="Sayf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H3" i="1"/>
  <c r="I3" i="1" s="1"/>
</calcChain>
</file>

<file path=xl/sharedStrings.xml><?xml version="1.0" encoding="utf-8"?>
<sst xmlns="http://schemas.openxmlformats.org/spreadsheetml/2006/main" count="17" uniqueCount="17">
  <si>
    <t>Sıra No</t>
  </si>
  <si>
    <t>Adı Soyadı</t>
  </si>
  <si>
    <t>Yatay Geçiş Yapmak İstediği Bölüm</t>
  </si>
  <si>
    <t>Sonuç</t>
  </si>
  <si>
    <t xml:space="preserve"> Yatay Geçiş ile Yerleşmeye Esas Puanı</t>
  </si>
  <si>
    <t>TYT Puanı</t>
  </si>
  <si>
    <t xml:space="preserve">TYT Puanı
%40'ı </t>
  </si>
  <si>
    <t>GANO</t>
  </si>
  <si>
    <t xml:space="preserve">GANO
100'lük </t>
  </si>
  <si>
    <t>GANO
100'lük 
%60'ı</t>
  </si>
  <si>
    <t>Kayıtlı Olduğu Üniversite / Bölüm</t>
  </si>
  <si>
    <t>Tıbbi Laboratuvar Teknikleri
Normal Öğretim</t>
  </si>
  <si>
    <r>
      <t xml:space="preserve">Yüksek İhtisas Üniversitesi                                     Sağlık Hizmetleri Meslek Yüksekokulu                                                                </t>
    </r>
    <r>
      <rPr>
        <b/>
        <sz val="10"/>
        <rFont val="Times New Roman"/>
        <family val="1"/>
        <charset val="162"/>
      </rPr>
      <t>Tıbbi Tanıtım ve Pazarlama                                                      Normal Öğretim</t>
    </r>
  </si>
  <si>
    <t>İlgili yönetmeliğin Madde 11(2)  gereği 
öğrencinin yatay geçiş başvurusunun 
değerlendirmeye alınmamasına,</t>
  </si>
  <si>
    <r>
      <t xml:space="preserve">ÇANKIRI KARATEKİN ÜNİVERSİTESİ                                                                                                                                                                                              
ŞABANÖZÜ MESLEK YÜKSEKOKULU                                                                                                                                                                     
2024-2025 Eğitim Öğretim Yılı Bahar Yarıyılı Tıbbi Hizmetler ve Teknikler Bölümü                                                                                                                             
</t>
    </r>
    <r>
      <rPr>
        <b/>
        <i/>
        <sz val="12"/>
        <color rgb="FFFF0000"/>
        <rFont val="Times New Roman"/>
        <family val="1"/>
        <charset val="162"/>
      </rPr>
      <t xml:space="preserve">Tıbbi Laboratuvar Teknikleri Normal Öğretim Programı 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1"/>
        <rFont val="Times New Roman"/>
        <family val="1"/>
        <charset val="162"/>
      </rPr>
      <t>Kurumlararası Yatay Geçiş Değerlendirme Sonuçları</t>
    </r>
  </si>
  <si>
    <t xml:space="preserve">Komisyona katılanların oy birliği ile karar verilmiştir. 12.02.2025
İlgli puan dönüşümleri için YÖK not dönüşüm tablosu kullanılmıştır.
Adayların değerlendirmesinde ilgili yönetmeliğin 11/01/2023-32070 sayılı değişikliği esas alınmıştır.
İlan tebliğ niteliğindedir. </t>
  </si>
  <si>
    <t>Dilan KARAKAŞ
139******72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</si>
</sst>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="70" zoomScaleNormal="70" workbookViewId="0">
      <selection activeCell="B3" sqref="B3"/>
    </sheetView>
  </sheetViews>
  <sheetFormatPr defaultColWidth="14.42578125" defaultRowHeight="83.25" customHeight="1" x14ac:dyDescent="0.25"/>
  <cols>
    <col min="1" max="1" width="6.28515625" style="9" customWidth="1"/>
    <col min="2" max="2" width="26.28515625" style="2" customWidth="1"/>
    <col min="3" max="3" width="30.7109375" style="2" customWidth="1"/>
    <col min="4" max="4" width="11.85546875" style="2" customWidth="1"/>
    <col min="5" max="5" width="13.140625" style="2" customWidth="1"/>
    <col min="6" max="6" width="9.7109375" style="2" customWidth="1"/>
    <col min="7" max="7" width="9.28515625" style="2" customWidth="1"/>
    <col min="8" max="8" width="10.7109375" style="2" customWidth="1"/>
    <col min="9" max="9" width="17.7109375" style="2" customWidth="1"/>
    <col min="10" max="10" width="16.85546875" style="2" customWidth="1"/>
    <col min="11" max="11" width="62.5703125" style="9" customWidth="1"/>
    <col min="12" max="12" width="41.42578125" style="2" customWidth="1"/>
    <col min="13" max="13" width="48" style="2" customWidth="1"/>
    <col min="14" max="16384" width="14.42578125" style="2"/>
  </cols>
  <sheetData>
    <row r="1" spans="1:12" ht="91.5" customHeight="1" x14ac:dyDescent="0.2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</row>
    <row r="2" spans="1:12" s="6" customFormat="1" ht="64.5" customHeight="1" x14ac:dyDescent="0.25">
      <c r="A2" s="3" t="s">
        <v>0</v>
      </c>
      <c r="B2" s="3" t="s">
        <v>1</v>
      </c>
      <c r="C2" s="3" t="s">
        <v>10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4</v>
      </c>
      <c r="J2" s="3" t="s">
        <v>2</v>
      </c>
      <c r="K2" s="4" t="s">
        <v>3</v>
      </c>
      <c r="L2" s="5"/>
    </row>
    <row r="3" spans="1:12" s="6" customFormat="1" ht="93.75" customHeight="1" x14ac:dyDescent="0.25">
      <c r="A3" s="3">
        <v>1</v>
      </c>
      <c r="B3" s="8" t="s">
        <v>16</v>
      </c>
      <c r="C3" s="11" t="s">
        <v>12</v>
      </c>
      <c r="D3" s="10">
        <v>224.9725</v>
      </c>
      <c r="E3" s="10">
        <f>D3*0.4</f>
        <v>89.989000000000004</v>
      </c>
      <c r="F3" s="10">
        <v>2.02</v>
      </c>
      <c r="G3" s="10">
        <v>53.8</v>
      </c>
      <c r="H3" s="10">
        <f>G3*0.6</f>
        <v>32.279999999999994</v>
      </c>
      <c r="I3" s="7">
        <f>E3+H3</f>
        <v>122.26900000000001</v>
      </c>
      <c r="J3" s="10" t="s">
        <v>11</v>
      </c>
      <c r="K3" s="7" t="s">
        <v>13</v>
      </c>
      <c r="L3" s="5"/>
    </row>
    <row r="4" spans="1:12" ht="83.25" customHeight="1" x14ac:dyDescent="0.25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83.25" customHeigh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3">
    <mergeCell ref="A4:K4"/>
    <mergeCell ref="A1:K1"/>
    <mergeCell ref="B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Normal Öğretim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2025-02-14T12:13:29Z</dcterms:modified>
</cp:coreProperties>
</file>